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dislav.sabolcak\Desktop\"/>
    </mc:Choice>
  </mc:AlternateContent>
  <bookViews>
    <workbookView xWindow="0" yWindow="0" windowWidth="28800" windowHeight="12300"/>
  </bookViews>
  <sheets>
    <sheet name="Hárok1" sheetId="1" r:id="rId1"/>
  </sheets>
  <definedNames>
    <definedName name="_xlnm.Print_Area" localSheetId="0">Hárok1!$A$1:$E$21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C13" i="1" l="1"/>
  <c r="C15" i="1" l="1"/>
  <c r="C2" i="1" l="1"/>
  <c r="C17" i="1" s="1"/>
  <c r="C21" i="1" s="1"/>
</calcChain>
</file>

<file path=xl/sharedStrings.xml><?xml version="1.0" encoding="utf-8"?>
<sst xmlns="http://schemas.openxmlformats.org/spreadsheetml/2006/main" count="47" uniqueCount="38">
  <si>
    <t xml:space="preserve">alokácia </t>
  </si>
  <si>
    <t>komentár</t>
  </si>
  <si>
    <t>poznámka</t>
  </si>
  <si>
    <t>personálne výdavky - transfery</t>
  </si>
  <si>
    <t>transfery jednotlivcovi (napr. mzdy pedagogických asistentov; mzdy inkluzívneho tímu na školách) a transfery škole (napr. úhrada pomernej časti mzdy oprávnenej/súvisiacej s projektom - napr. pri elektronickom testovaní)</t>
  </si>
  <si>
    <t>personálne výdavky - externé (externé služby)</t>
  </si>
  <si>
    <t>výdavky na nákup zariadenia a vybavenia</t>
  </si>
  <si>
    <t>cestovné náhrady - cestovné príkazy (ubytovanie, stravné, cestovné)</t>
  </si>
  <si>
    <t>špecifikovať pre koho je cestovné určené (pre ktorých expertov);  akým spôsobom ste vypočítali výšku cestovného - napr. výška na 1 osobu na deň (priemerné cestovné podľa prieskumu z internetu; cena stravného podľa opatrenia MPSVR; suma na ubytovanie podľa internej smernice)</t>
  </si>
  <si>
    <t>nájom priestorov pre odborné aktivity</t>
  </si>
  <si>
    <t>hotelové služby (ubytovanie, stravné, nájom priestorov)</t>
  </si>
  <si>
    <t>zdôvodniť využitie hotelových služieb + na aké aktivity/činnosti budú využité - napr. viacdňové vzdelávanie; viacdňové pracovné stretnutia, konferencie, workshopy; spôsob výpočtu - napr. prieskum trhu, existujúce zmluvy (uvádzať zmluvy bez zistení z auditov)</t>
  </si>
  <si>
    <t xml:space="preserve">spotrebný materiál </t>
  </si>
  <si>
    <t>zdôvodniť potrebu nákupu spotrebného materiálu + väzba na odborné aktivity;spôsob výpočtu - napr. prieskum trhu, existujúce zmluvy (uvádzať zmluvy bez zistení z auditov)</t>
  </si>
  <si>
    <t>ostatné</t>
  </si>
  <si>
    <t xml:space="preserve">uveďte ostatné výdavky nevyhnutné pre implementáciu NP;  napr. telekomunikačné poplatky, poštovné, internet, PHM;  </t>
  </si>
  <si>
    <t>priame výdavky</t>
  </si>
  <si>
    <t>nepriame výdavky</t>
  </si>
  <si>
    <t>SPOLU</t>
  </si>
  <si>
    <t>paušálna sadzba na nepriame výdavky - max. 15% z priamych personálnych výdavkov</t>
  </si>
  <si>
    <t xml:space="preserve">personálne výdavky - interné - odborné </t>
  </si>
  <si>
    <t xml:space="preserve">personálne výdavky - DoVP; DoPČ - odborné </t>
  </si>
  <si>
    <t>výdavky na expertov - POTREBNÉ UVIESŤ KONKRÉTNE AKÝCH EXPERTOV -  externých cez VO (napr. mandátna zmluva; príkazná zmluva; zmluva o poskytnutí služby; zmluva o dielo; autorská zmluva);  doplňte náplň stručne práce expertov;  ak je to možné uveďte  celkový počet externých expertov;  stručne uveďte zdôvodnenie, prečo je potrebné využiť expertov mimo rámca zákonníka práce; zdôvodnite hodnotu za peniaze</t>
  </si>
  <si>
    <t>špecifikovať o nákup akého zariadenia a vybavenia pôjde + väzba na odborné aktivity NP (stručne zdôvodniť, prečo je nákup nevyhnutný); v prípade potreby uveďte každé zariadenie a vybavenie zvlášť do jedného/samostatného riadku (napr. rozdeľte tovary, služby, licencie);  zdôvodnite výšku na nákup zariadenia a vybavenia - napr. v nadväznosti na veľkosť cieľovej skupiny, počet zapojených škôl/školských zariadení;  akým spôsobom ste dospeli k výške - napr. prieskum trhu; existujúce zmluvy organizácie (uvádzať zmluvy bez zistení z auditov); zdôvodnite hodnotu za peniaze</t>
  </si>
  <si>
    <t>špecifikovať o aký nájom sa jedná a pre aké aktivity/činnosti bude využitý (napr. vzdelávanie, testovanie, prac. stretnutia expertov); zdôvodniť, prečo je nájom nevyhnutný; spôsob výpočtu - napr. prieskum trhu, existujúce zmluvy  (uvádzať zmluvy bez zistení z auditov); zdôvodnite hodnotu za peniaze</t>
  </si>
  <si>
    <t>Aktivita č. 1</t>
  </si>
  <si>
    <t>koordinácia projektu</t>
  </si>
  <si>
    <t>personálne výdavky - interné - koordinácia projektu</t>
  </si>
  <si>
    <t>Riziková prirážka</t>
  </si>
  <si>
    <t>Ostatné výdavky priame</t>
  </si>
  <si>
    <t xml:space="preserve">Ostatné výdavky priame – paušálna sadzba </t>
  </si>
  <si>
    <t>Personálne výdavky projektu – interné – koordinácia projektu. Riadenie projektu bude realizované v hlavnej projektovej kancelárii podľa rozhodnutia prijímateľa projektu. Riadiaci tím projektu je tvorený: 	projektovým manažérom (1), 	vedúcim projektovej kancelárie (1), 	finančným manažérom (1), 	manažérom monitorovania (1), 	administratívnymi zamestnancami (5)</t>
  </si>
  <si>
    <t>max. 15 % z celkových priamych personálnych výdavkov projektu (okrem výdavkov na frekventantov).</t>
  </si>
  <si>
    <t>Profesijný rozvoj pedagogických a odborných zamestnancov</t>
  </si>
  <si>
    <t xml:space="preserve">40 % paušálna sadzba na ostatné výdavky projektu z celkových priamych personálnych výdavkov projektu </t>
  </si>
  <si>
    <t>Riziková prirážka 5 %.</t>
  </si>
  <si>
    <r>
      <t xml:space="preserve">Priame personálne výdavky interných zamestnancov (610620) na realizáciu aktivity 1 - </t>
    </r>
    <r>
      <rPr>
        <sz val="11"/>
        <rFont val="Calibri"/>
        <family val="2"/>
        <charset val="238"/>
        <scheme val="minor"/>
      </rPr>
      <t xml:space="preserve">Hlavný odborný riešiteľ 1.1; Členovia expertnej skupiny - interní; Členovia pracovnej skupiny - interní; Hlavný odborný riešiteľ podaktivity 1.2; Regionálny odborný riešiteľ podaktivity 1.2; Odborný personál podaktivity 1.2; Technik informačných systémov; Garant NOPS;  Hodnotitelia NOPS - interní; Moderátor sekcie; Odborný personál konferencie; Garant učiteľských fór; Moderátori  učiteľských fór; Lektori MD; Tvorcovia VP a UZ; Odborný garant VP;  Vedúci vzdelávacej skupiny; Lektori VP; Členovia komisie; Poradcovia v školách  </t>
    </r>
  </si>
  <si>
    <r>
      <t>Priame personálne výdavky  zamestnancov (637027, 610620) na realizáciu aktivity 1 -</t>
    </r>
    <r>
      <rPr>
        <sz val="11"/>
        <rFont val="Calibri"/>
        <family val="2"/>
        <charset val="238"/>
        <scheme val="minor"/>
      </rPr>
      <t xml:space="preserve"> Členovia expertnej skupiny - externí; Členovia pracovnej skupiny - externí; Posudzovatelia IPŠ; Spracovatelia NOPS; Hodnotitelia NOPS - externí; Hlavný prednášajúci - zahraničný personál; Prednášajúci na konferenciách; Moderátori  učiteľských fór - externí; Lektori MD - externí; Tvorcovia VP a UZ - externí; Hodnotitelia VP a UZ - externí; Jazykový a grafický redaktor; Lektori VP - externí; Členovia komisie - externí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</si>
</sst>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6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4" fontId="2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/>
    <xf numFmtId="0" fontId="2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D3" sqref="D3"/>
    </sheetView>
  </sheetViews>
  <sheetFormatPr defaultRowHeight="15" x14ac:dyDescent="0.25"/>
  <cols>
    <col min="1" max="1" width="9.140625" style="11"/>
    <col min="2" max="2" width="19.5703125" style="11" customWidth="1"/>
    <col min="3" max="3" width="22.42578125" style="11" customWidth="1"/>
    <col min="4" max="4" width="72.42578125" style="11" customWidth="1"/>
    <col min="5" max="5" width="23.28515625" style="11" customWidth="1"/>
    <col min="6" max="16384" width="9.140625" style="11"/>
  </cols>
  <sheetData>
    <row r="1" spans="1:6" ht="25.5" customHeight="1" x14ac:dyDescent="0.25">
      <c r="A1" s="7" t="s">
        <v>16</v>
      </c>
      <c r="B1" s="8"/>
      <c r="C1" s="9" t="s">
        <v>0</v>
      </c>
      <c r="D1" s="9" t="s">
        <v>1</v>
      </c>
      <c r="E1" s="10" t="s">
        <v>2</v>
      </c>
    </row>
    <row r="2" spans="1:6" ht="25.5" customHeight="1" x14ac:dyDescent="0.25">
      <c r="A2" s="12" t="s">
        <v>25</v>
      </c>
      <c r="B2" s="6"/>
      <c r="C2" s="3">
        <f>SUM(C3:C12)</f>
        <v>3777722.3224999998</v>
      </c>
      <c r="D2" s="13" t="s">
        <v>33</v>
      </c>
      <c r="E2" s="14"/>
    </row>
    <row r="3" spans="1:6" ht="150" customHeight="1" x14ac:dyDescent="0.25">
      <c r="A3" s="5" t="s">
        <v>20</v>
      </c>
      <c r="B3" s="6"/>
      <c r="C3" s="2">
        <v>2620047</v>
      </c>
      <c r="D3" s="15" t="s">
        <v>36</v>
      </c>
      <c r="E3" s="16"/>
      <c r="F3" s="17"/>
    </row>
    <row r="4" spans="1:6" ht="113.25" customHeight="1" x14ac:dyDescent="0.25">
      <c r="A4" s="5" t="s">
        <v>21</v>
      </c>
      <c r="B4" s="6"/>
      <c r="C4" s="2">
        <v>1157675.3225</v>
      </c>
      <c r="D4" s="15" t="s">
        <v>37</v>
      </c>
      <c r="E4" s="1"/>
    </row>
    <row r="5" spans="1:6" ht="84.6" customHeight="1" x14ac:dyDescent="0.25">
      <c r="A5" s="5" t="s">
        <v>5</v>
      </c>
      <c r="B5" s="6"/>
      <c r="C5" s="2">
        <v>0</v>
      </c>
      <c r="D5" s="4" t="s">
        <v>22</v>
      </c>
      <c r="E5" s="1"/>
    </row>
    <row r="6" spans="1:6" ht="54.6" customHeight="1" x14ac:dyDescent="0.25">
      <c r="A6" s="5" t="s">
        <v>3</v>
      </c>
      <c r="B6" s="6"/>
      <c r="C6" s="2">
        <v>0</v>
      </c>
      <c r="D6" s="4" t="s">
        <v>4</v>
      </c>
      <c r="E6" s="1"/>
    </row>
    <row r="7" spans="1:6" ht="105.6" customHeight="1" x14ac:dyDescent="0.25">
      <c r="A7" s="5" t="s">
        <v>6</v>
      </c>
      <c r="B7" s="6"/>
      <c r="C7" s="2">
        <v>0</v>
      </c>
      <c r="D7" s="4" t="s">
        <v>23</v>
      </c>
      <c r="E7" s="1"/>
    </row>
    <row r="8" spans="1:6" ht="82.15" customHeight="1" x14ac:dyDescent="0.25">
      <c r="A8" s="5" t="s">
        <v>7</v>
      </c>
      <c r="B8" s="6"/>
      <c r="C8" s="2">
        <v>0</v>
      </c>
      <c r="D8" s="4" t="s">
        <v>8</v>
      </c>
      <c r="E8" s="1"/>
    </row>
    <row r="9" spans="1:6" ht="62.45" customHeight="1" x14ac:dyDescent="0.25">
      <c r="A9" s="5" t="s">
        <v>9</v>
      </c>
      <c r="B9" s="6"/>
      <c r="C9" s="2">
        <v>0</v>
      </c>
      <c r="D9" s="4" t="s">
        <v>24</v>
      </c>
      <c r="E9" s="1"/>
    </row>
    <row r="10" spans="1:6" ht="83.25" customHeight="1" x14ac:dyDescent="0.25">
      <c r="A10" s="5" t="s">
        <v>10</v>
      </c>
      <c r="B10" s="6"/>
      <c r="C10" s="2">
        <v>0</v>
      </c>
      <c r="D10" s="4" t="s">
        <v>11</v>
      </c>
      <c r="E10" s="1"/>
    </row>
    <row r="11" spans="1:6" ht="45" x14ac:dyDescent="0.25">
      <c r="A11" s="5" t="s">
        <v>12</v>
      </c>
      <c r="B11" s="6"/>
      <c r="C11" s="2">
        <v>0</v>
      </c>
      <c r="D11" s="4" t="s">
        <v>13</v>
      </c>
      <c r="E11" s="1"/>
    </row>
    <row r="12" spans="1:6" ht="42.75" customHeight="1" x14ac:dyDescent="0.25">
      <c r="A12" s="5" t="s">
        <v>14</v>
      </c>
      <c r="B12" s="6"/>
      <c r="C12" s="2">
        <v>0</v>
      </c>
      <c r="D12" s="4" t="s">
        <v>15</v>
      </c>
      <c r="E12" s="1"/>
    </row>
    <row r="13" spans="1:6" ht="26.45" customHeight="1" x14ac:dyDescent="0.25">
      <c r="A13" s="18" t="s">
        <v>29</v>
      </c>
      <c r="B13" s="19"/>
      <c r="C13" s="3">
        <f>SUM(C14:C14)</f>
        <v>1744692.929</v>
      </c>
      <c r="D13" s="20" t="s">
        <v>1</v>
      </c>
      <c r="E13" s="14" t="s">
        <v>2</v>
      </c>
    </row>
    <row r="14" spans="1:6" ht="51.75" customHeight="1" x14ac:dyDescent="0.25">
      <c r="A14" s="5" t="s">
        <v>30</v>
      </c>
      <c r="B14" s="6"/>
      <c r="C14" s="2">
        <v>1744692.929</v>
      </c>
      <c r="D14" s="21" t="s">
        <v>34</v>
      </c>
      <c r="E14" s="1"/>
    </row>
    <row r="15" spans="1:6" x14ac:dyDescent="0.25">
      <c r="A15" s="18" t="s">
        <v>26</v>
      </c>
      <c r="B15" s="19"/>
      <c r="C15" s="3">
        <f>SUM(C16:C16)</f>
        <v>584010</v>
      </c>
      <c r="D15" s="20" t="s">
        <v>1</v>
      </c>
      <c r="E15" s="14" t="s">
        <v>2</v>
      </c>
    </row>
    <row r="16" spans="1:6" ht="167.45" customHeight="1" x14ac:dyDescent="0.25">
      <c r="A16" s="5" t="s">
        <v>27</v>
      </c>
      <c r="B16" s="6"/>
      <c r="C16" s="2">
        <v>584010</v>
      </c>
      <c r="D16" s="21" t="s">
        <v>31</v>
      </c>
      <c r="E16" s="1"/>
    </row>
    <row r="17" spans="1:5" x14ac:dyDescent="0.25">
      <c r="A17" s="18" t="s">
        <v>17</v>
      </c>
      <c r="B17" s="19"/>
      <c r="C17" s="3">
        <f>SUM(C18:C18)</f>
        <v>0</v>
      </c>
      <c r="D17" s="20" t="s">
        <v>1</v>
      </c>
      <c r="E17" s="14" t="s">
        <v>2</v>
      </c>
    </row>
    <row r="18" spans="1:5" ht="66" customHeight="1" x14ac:dyDescent="0.25">
      <c r="A18" s="22" t="s">
        <v>19</v>
      </c>
      <c r="B18" s="23"/>
      <c r="C18" s="2">
        <v>0</v>
      </c>
      <c r="D18" s="21" t="s">
        <v>32</v>
      </c>
      <c r="E18" s="16"/>
    </row>
    <row r="19" spans="1:5" x14ac:dyDescent="0.25">
      <c r="A19" s="18" t="s">
        <v>28</v>
      </c>
      <c r="B19" s="19"/>
      <c r="C19" s="3">
        <f>SUM(C20:C20)</f>
        <v>218086.616125</v>
      </c>
      <c r="D19" s="20" t="s">
        <v>1</v>
      </c>
      <c r="E19" s="14" t="s">
        <v>2</v>
      </c>
    </row>
    <row r="20" spans="1:5" ht="66.75" customHeight="1" x14ac:dyDescent="0.25">
      <c r="A20" s="22" t="s">
        <v>28</v>
      </c>
      <c r="B20" s="23"/>
      <c r="C20" s="2">
        <v>218086.616125</v>
      </c>
      <c r="D20" s="21" t="s">
        <v>35</v>
      </c>
      <c r="E20" s="16"/>
    </row>
    <row r="21" spans="1:5" ht="15.75" thickBot="1" x14ac:dyDescent="0.3">
      <c r="A21" s="24" t="s">
        <v>18</v>
      </c>
      <c r="B21" s="25"/>
      <c r="C21" s="26">
        <f>SUM(C2+C13+C15+C17+C19)</f>
        <v>6324511.867624999</v>
      </c>
      <c r="D21" s="27"/>
      <c r="E21" s="28"/>
    </row>
    <row r="22" spans="1:5" x14ac:dyDescent="0.25">
      <c r="C22" s="29"/>
    </row>
  </sheetData>
  <mergeCells count="21">
    <mergeCell ref="A21:B21"/>
    <mergeCell ref="A15:B15"/>
    <mergeCell ref="A16:B16"/>
    <mergeCell ref="A19:B19"/>
    <mergeCell ref="A13:B13"/>
    <mergeCell ref="A14:B14"/>
    <mergeCell ref="A17:B17"/>
    <mergeCell ref="A18:B18"/>
    <mergeCell ref="A20:B20"/>
    <mergeCell ref="A12:B12"/>
    <mergeCell ref="A7:B7"/>
    <mergeCell ref="A8:B8"/>
    <mergeCell ref="A9:B9"/>
    <mergeCell ref="A10:B10"/>
    <mergeCell ref="A11:B11"/>
    <mergeCell ref="A1:B1"/>
    <mergeCell ref="A3:B3"/>
    <mergeCell ref="A4:B4"/>
    <mergeCell ref="A5:B5"/>
    <mergeCell ref="A6:B6"/>
    <mergeCell ref="A2:B2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Sabolčák Ladislav</cp:lastModifiedBy>
  <cp:lastPrinted>2019-09-16T13:57:49Z</cp:lastPrinted>
  <dcterms:created xsi:type="dcterms:W3CDTF">2015-08-10T05:33:52Z</dcterms:created>
  <dcterms:modified xsi:type="dcterms:W3CDTF">2019-10-14T08:34:01Z</dcterms:modified>
</cp:coreProperties>
</file>